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<sst xmlns="http://schemas.openxmlformats.org/spreadsheetml/2006/main" count="129" uniqueCount="64">
  <si>
    <t>業務委託費内訳書</t>
  </si>
  <si>
    <t>住　　　　所</t>
  </si>
  <si>
    <t>商号又は名称</t>
  </si>
  <si>
    <t>代 表 者 名</t>
  </si>
  <si>
    <t>業 務 名</t>
  </si>
  <si>
    <t>Ｒ２三土　柴川左岸地すべり　三・山城柴川　地すべり調査業務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</si>
  <si>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</si>
  <si>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</si>
  <si>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</si>
  <si>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</si>
  <si>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</si>
  <si>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</si>
  <si>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</si>
  <si>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</si>
  <si>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</si>
  <si>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</si>
  <si>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</si>
  <si>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</si>
  <si>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土質ﾎﾞｰﾘﾝｸﾞ(ｵｰﾙｺｱﾎﾞｰﾘﾝｸﾞ)</t>
  </si>
  <si>
    <t>岩盤ﾎﾞｰﾘﾝｸﾞ(ｵｰﾙｺｱﾎﾞｰﾘﾝｸﾞ)</t>
  </si>
  <si>
    <t xml:space="preserve">地下水検層　</t>
  </si>
  <si>
    <t>孔</t>
  </si>
  <si>
    <t>地すべり調査</t>
  </si>
  <si>
    <t>移動変形調査
　BPR3-1
　(L=17.0m)</t>
  </si>
  <si>
    <t>移動変形調査
　BPR3-2
　(L=18.0m)</t>
  </si>
  <si>
    <t>移動変形調査
　A,B,F,Gﾌﾞﾛｯｸ</t>
  </si>
  <si>
    <t>地すべり機構調査　
　測定範囲：0～20m</t>
  </si>
  <si>
    <t>検定費等</t>
  </si>
  <si>
    <t>本</t>
  </si>
  <si>
    <t>間接調査費</t>
  </si>
  <si>
    <t>運搬費</t>
  </si>
  <si>
    <t>準備費</t>
  </si>
  <si>
    <t>準備及び跡片付け</t>
  </si>
  <si>
    <t>給水費(ﾎﾟﾝﾌﾟ運転)</t>
  </si>
  <si>
    <t>仮設費</t>
  </si>
  <si>
    <t>足場仮設</t>
  </si>
  <si>
    <t>旅費交通費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</si>
  <si>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</si>
  <si>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</si>
  <si>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</si>
  <si>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</si>
  <si>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</si>
  <si>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</si>
  <si>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</si>
  <si>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</si>
  <si>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</si>
  <si>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</si>
  <si>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直接経費</t>
  </si>
  <si>
    <t>電子成果品作成費</t>
  </si>
  <si>
    <t>電子成果品作成費(地すべり調査)</t>
  </si>
  <si>
    <t>直接原価（その他原価除く）</t>
  </si>
  <si>
    <t>その他原価</t>
  </si>
  <si>
    <t>一般管理費等</t>
  </si>
  <si>
    <t>解析等調査業務費</t>
  </si>
  <si>
    <t>応用測量</t>
  </si>
  <si>
    <t>路線測量</t>
  </si>
  <si>
    <t>縦断測量</t>
  </si>
  <si>
    <t>km</t>
  </si>
  <si>
    <t>直接測量費</t>
  </si>
  <si>
    <t>間接測量費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</si>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</sst>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G12+G17+G19+G24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10.1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4" t="n">
        <v>13.9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25.0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G27+G29+G32+G34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G10</f>
      </c>
      <c r="I36" s="17" t="n">
        <v>27.0</v>
      </c>
      <c r="J36" s="18"/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/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42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22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22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43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43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44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45</v>
      </c>
      <c r="E47" s="12" t="s">
        <v>46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47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47</v>
      </c>
      <c r="C49" s="11"/>
      <c r="D49" s="11"/>
      <c r="E49" s="12" t="s">
        <v>13</v>
      </c>
      <c r="F49" s="13" t="n">
        <v>1.0</v>
      </c>
      <c r="G49" s="15">
        <f>G50+G52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36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36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48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49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50</v>
      </c>
      <c r="B54" s="11"/>
      <c r="C54" s="11"/>
      <c r="D54" s="11"/>
      <c r="E54" s="12" t="s">
        <v>13</v>
      </c>
      <c r="F54" s="13" t="n">
        <v>1.0</v>
      </c>
      <c r="G54" s="15">
        <f>G40+G44+G48</f>
      </c>
      <c r="I54" s="17" t="n">
        <v>45.0</v>
      </c>
      <c r="J54" s="18"/>
    </row>
    <row r="55" ht="42.0" customHeight="true">
      <c r="A55" s="10" t="s">
        <v>51</v>
      </c>
      <c r="B55" s="11"/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52</v>
      </c>
      <c r="B56" s="11"/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53</v>
      </c>
      <c r="B57" s="11"/>
      <c r="C57" s="11"/>
      <c r="D57" s="11"/>
      <c r="E57" s="12" t="s">
        <v>13</v>
      </c>
      <c r="F57" s="13" t="n">
        <v>1.0</v>
      </c>
      <c r="G57" s="15">
        <f>G54+G55+G56</f>
      </c>
      <c r="I57" s="17" t="n">
        <v>48.0</v>
      </c>
      <c r="J57" s="18"/>
    </row>
    <row r="58" ht="42.0" customHeight="true">
      <c r="A58" s="10" t="s">
        <v>54</v>
      </c>
      <c r="B58" s="11"/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1.0</v>
      </c>
    </row>
    <row r="59" ht="42.0" customHeight="true">
      <c r="A59" s="10"/>
      <c r="B59" s="11" t="s">
        <v>55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55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56</v>
      </c>
      <c r="E61" s="12" t="s">
        <v>57</v>
      </c>
      <c r="F61" s="14" t="n">
        <v>0.13</v>
      </c>
      <c r="G61" s="16"/>
      <c r="I61" s="17" t="n">
        <v>52.0</v>
      </c>
      <c r="J61" s="18" t="n">
        <v>4.0</v>
      </c>
    </row>
    <row r="62" ht="42.0" customHeight="true">
      <c r="A62" s="10" t="s">
        <v>58</v>
      </c>
      <c r="B62" s="11"/>
      <c r="C62" s="11"/>
      <c r="D62" s="11"/>
      <c r="E62" s="12" t="s">
        <v>13</v>
      </c>
      <c r="F62" s="13" t="n">
        <v>1.0</v>
      </c>
      <c r="G62" s="15">
        <f>G58</f>
      </c>
      <c r="I62" s="17" t="n">
        <v>53.0</v>
      </c>
      <c r="J62" s="18"/>
    </row>
    <row r="63" ht="42.0" customHeight="true">
      <c r="A63" s="10" t="s">
        <v>59</v>
      </c>
      <c r="B63" s="11"/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/>
    </row>
    <row r="64" ht="42.0" customHeight="true">
      <c r="A64" s="10"/>
      <c r="B64" s="11" t="s">
        <v>39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/>
    </row>
    <row r="65" ht="42.0" customHeight="true">
      <c r="A65" s="10" t="s">
        <v>60</v>
      </c>
      <c r="B65" s="11"/>
      <c r="C65" s="11"/>
      <c r="D65" s="11"/>
      <c r="E65" s="12" t="s">
        <v>13</v>
      </c>
      <c r="F65" s="13" t="n">
        <v>1.0</v>
      </c>
      <c r="G65" s="15">
        <f>G62+G63</f>
      </c>
      <c r="I65" s="17" t="n">
        <v>56.0</v>
      </c>
      <c r="J65" s="18"/>
    </row>
    <row r="66" ht="42.0" customHeight="true">
      <c r="A66" s="10" t="s">
        <v>61</v>
      </c>
      <c r="B66" s="11"/>
      <c r="C66" s="11"/>
      <c r="D66" s="11"/>
      <c r="E66" s="12" t="s">
        <v>13</v>
      </c>
      <c r="F66" s="13" t="n">
        <v>1.0</v>
      </c>
      <c r="G66" s="15">
        <f>G39+G57+G65</f>
      </c>
      <c r="I66" s="17" t="n">
        <v>57.0</v>
      </c>
      <c r="J66" s="18" t="n">
        <v>30.0</v>
      </c>
    </row>
    <row r="67" ht="42.0" customHeight="true">
      <c r="A67" s="19" t="s">
        <v>62</v>
      </c>
      <c r="B67" s="20"/>
      <c r="C67" s="20"/>
      <c r="D67" s="20"/>
      <c r="E67" s="21" t="s">
        <v>63</v>
      </c>
      <c r="F67" s="22" t="s">
        <v>63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C19:D19"/>
    <mergeCell ref="D20"/>
    <mergeCell ref="D21"/>
    <mergeCell ref="D22"/>
    <mergeCell ref="D23"/>
    <mergeCell ref="C24:D24"/>
    <mergeCell ref="D25"/>
    <mergeCell ref="B26:D26"/>
    <mergeCell ref="C27:D27"/>
    <mergeCell ref="D28"/>
    <mergeCell ref="C29:D29"/>
    <mergeCell ref="D30"/>
    <mergeCell ref="D31"/>
    <mergeCell ref="C32:D32"/>
    <mergeCell ref="D33"/>
    <mergeCell ref="C34:D34"/>
    <mergeCell ref="D35"/>
    <mergeCell ref="A36:D36"/>
    <mergeCell ref="A37:D37"/>
    <mergeCell ref="B38:D38"/>
    <mergeCell ref="A39:D39"/>
    <mergeCell ref="A40:D40"/>
    <mergeCell ref="B41:D41"/>
    <mergeCell ref="C42:D42"/>
    <mergeCell ref="D43"/>
    <mergeCell ref="A44:D44"/>
    <mergeCell ref="B45:D45"/>
    <mergeCell ref="C46:D46"/>
    <mergeCell ref="D47"/>
    <mergeCell ref="A48:D48"/>
    <mergeCell ref="B49:D49"/>
    <mergeCell ref="C50:D50"/>
    <mergeCell ref="D51"/>
    <mergeCell ref="C52:D52"/>
    <mergeCell ref="D53"/>
    <mergeCell ref="A54:D54"/>
    <mergeCell ref="A55:D55"/>
    <mergeCell ref="A56:D56"/>
    <mergeCell ref="A57:D57"/>
    <mergeCell ref="A58:D58"/>
    <mergeCell ref="B59:D59"/>
    <mergeCell ref="C60:D60"/>
    <mergeCell ref="D61"/>
    <mergeCell ref="A62:D62"/>
    <mergeCell ref="A63:D63"/>
    <mergeCell ref="B64:D64"/>
    <mergeCell ref="A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2021-02-14T23:47:09Z</dcterms:created>
  <dc:creator>Apache POI</dc:creator>
</cp:coreProperties>
</file>